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c.loc\data\Shares\Common1$\Liturgy\EMHC Schedules\2018 EMHC Schedules\"/>
    </mc:Choice>
  </mc:AlternateContent>
  <bookViews>
    <workbookView xWindow="0" yWindow="0" windowWidth="23040" windowHeight="9192"/>
  </bookViews>
  <sheets>
    <sheet name="Schedule" sheetId="1" r:id="rId1"/>
  </sheets>
  <externalReferences>
    <externalReference r:id="rId2"/>
  </externalReferences>
  <definedNames>
    <definedName name="_xlnm.Print_Area" localSheetId="0">Schedule!$A$1:$H$109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46" i="1" s="1"/>
  <c r="C68" i="1" s="1"/>
  <c r="D2" i="1"/>
  <c r="D24" i="1" s="1"/>
  <c r="D46" i="1" s="1"/>
  <c r="D68" i="1" s="1"/>
</calcChain>
</file>

<file path=xl/sharedStrings.xml><?xml version="1.0" encoding="utf-8"?>
<sst xmlns="http://schemas.openxmlformats.org/spreadsheetml/2006/main" count="492" uniqueCount="229">
  <si>
    <t>EXTRAORDINARY MINISTERS OF HOLY COMMUNION</t>
  </si>
  <si>
    <t>AUGUST, 2018</t>
  </si>
  <si>
    <t xml:space="preserve">7:30 SUN </t>
  </si>
  <si>
    <t>9:30 SUN</t>
  </si>
  <si>
    <t>11:30 SUN</t>
  </si>
  <si>
    <t>5:30 SUN</t>
  </si>
  <si>
    <t>4:30SAT</t>
  </si>
  <si>
    <t xml:space="preserve"> </t>
  </si>
  <si>
    <t>1C</t>
  </si>
  <si>
    <t>Nelson, C</t>
  </si>
  <si>
    <t>Demarest, E</t>
  </si>
  <si>
    <t>Barger, D</t>
  </si>
  <si>
    <t>Gonzalez, R</t>
  </si>
  <si>
    <t>Hunter, S</t>
  </si>
  <si>
    <t>DiBeneditto, J</t>
  </si>
  <si>
    <t>Shirina, N</t>
  </si>
  <si>
    <t>Newcomb, D</t>
  </si>
  <si>
    <t>Calhoun, R</t>
  </si>
  <si>
    <t>Glogowski, D</t>
  </si>
  <si>
    <t>2C</t>
  </si>
  <si>
    <t>Oliveri, M</t>
  </si>
  <si>
    <t>Bartolomeo, C</t>
  </si>
  <si>
    <t>Miller, J</t>
  </si>
  <si>
    <t>Abbruzese, P</t>
  </si>
  <si>
    <t>Hart, J</t>
  </si>
  <si>
    <t>Latour, M</t>
  </si>
  <si>
    <t>Johnson, J</t>
  </si>
  <si>
    <t>Alfaro, C</t>
  </si>
  <si>
    <t>Glogowski, J</t>
  </si>
  <si>
    <t>3C</t>
  </si>
  <si>
    <t>Pryor, J</t>
  </si>
  <si>
    <t>Wilt, J</t>
  </si>
  <si>
    <t>Bird, C</t>
  </si>
  <si>
    <t>Alicea, D</t>
  </si>
  <si>
    <t>Deacon Dan</t>
  </si>
  <si>
    <t>Persaud, R</t>
  </si>
  <si>
    <t>Scott D</t>
  </si>
  <si>
    <t>Huetteman, L</t>
  </si>
  <si>
    <t>4C</t>
  </si>
  <si>
    <t>Rapczak, P</t>
  </si>
  <si>
    <t>Cooper, M</t>
  </si>
  <si>
    <t>Alicea, F</t>
  </si>
  <si>
    <t>Alerta, C</t>
  </si>
  <si>
    <t>Wiesen, Sr.A</t>
  </si>
  <si>
    <t>Ruppert, B</t>
  </si>
  <si>
    <t xml:space="preserve">Kensel, P </t>
  </si>
  <si>
    <t>Scott, T</t>
  </si>
  <si>
    <t>Goldonowicz, J</t>
  </si>
  <si>
    <t>5C</t>
  </si>
  <si>
    <t>Reese, S</t>
  </si>
  <si>
    <t>Uchytil, R</t>
  </si>
  <si>
    <t>Cox, J</t>
  </si>
  <si>
    <t>Alicea, P</t>
  </si>
  <si>
    <t>Ammann, M</t>
  </si>
  <si>
    <t>McCool, G</t>
  </si>
  <si>
    <t>Demarest, R</t>
  </si>
  <si>
    <t>Metz, J</t>
  </si>
  <si>
    <t>Bejarano, J</t>
  </si>
  <si>
    <t>6C</t>
  </si>
  <si>
    <t>Spinler, P</t>
  </si>
  <si>
    <t>DeJesus, W</t>
  </si>
  <si>
    <t>Ambrose, M</t>
  </si>
  <si>
    <t>Bohnart, J</t>
  </si>
  <si>
    <t>Larino, E</t>
  </si>
  <si>
    <t>Hauer, L</t>
  </si>
  <si>
    <t>7C</t>
  </si>
  <si>
    <t>Schwope, D</t>
  </si>
  <si>
    <t>DeMarco, R</t>
  </si>
  <si>
    <t>Calhoun, L</t>
  </si>
  <si>
    <t>Caffall, C</t>
  </si>
  <si>
    <t>Sarnowski, J</t>
  </si>
  <si>
    <t>Larino, R</t>
  </si>
  <si>
    <t>Navarro, R</t>
  </si>
  <si>
    <t>Crone, J</t>
  </si>
  <si>
    <t>8C</t>
  </si>
  <si>
    <t>Swihura, G</t>
  </si>
  <si>
    <t>Simon, E</t>
  </si>
  <si>
    <t>Devlin, J</t>
  </si>
  <si>
    <t>Caffall, K</t>
  </si>
  <si>
    <t>Perri, L</t>
  </si>
  <si>
    <t>Diebold, M</t>
  </si>
  <si>
    <t>Hyatt, R</t>
  </si>
  <si>
    <t>Navarro, E</t>
  </si>
  <si>
    <t>9C</t>
  </si>
  <si>
    <t>Bothern, MJ</t>
  </si>
  <si>
    <t>Stamey, P</t>
  </si>
  <si>
    <t>Dunlap, S</t>
  </si>
  <si>
    <t>Callum, M</t>
  </si>
  <si>
    <t>Hyatt, T</t>
  </si>
  <si>
    <t>10C</t>
  </si>
  <si>
    <t>Wentzel, S</t>
  </si>
  <si>
    <t>Straughn, P</t>
  </si>
  <si>
    <t>Eakle, M</t>
  </si>
  <si>
    <t>Chewning, R</t>
  </si>
  <si>
    <t>Dachelet, S</t>
  </si>
  <si>
    <t>1H</t>
  </si>
  <si>
    <t>Wiesen, Sr A</t>
  </si>
  <si>
    <t>Fabbro, F</t>
  </si>
  <si>
    <t>Dawson, C</t>
  </si>
  <si>
    <t>Sterling, M</t>
  </si>
  <si>
    <t>2H</t>
  </si>
  <si>
    <t>Updike, M</t>
  </si>
  <si>
    <t>Riggins, C</t>
  </si>
  <si>
    <t>Fabbro, M</t>
  </si>
  <si>
    <t>Dacey, J</t>
  </si>
  <si>
    <t>Gonzalez, J</t>
  </si>
  <si>
    <t>Priest</t>
  </si>
  <si>
    <t>Donahue, T</t>
  </si>
  <si>
    <t>3H</t>
  </si>
  <si>
    <t>Alaynick, M</t>
  </si>
  <si>
    <t>Rios, A</t>
  </si>
  <si>
    <t>Fahey, J</t>
  </si>
  <si>
    <t>Dacey, K</t>
  </si>
  <si>
    <t>Doyle, D</t>
  </si>
  <si>
    <t>Donahue, J</t>
  </si>
  <si>
    <t>4H</t>
  </si>
  <si>
    <t>Antonawich, M</t>
  </si>
  <si>
    <t>Gleason, J</t>
  </si>
  <si>
    <t>Espy, M</t>
  </si>
  <si>
    <t>5H</t>
  </si>
  <si>
    <t>Bauer, P</t>
  </si>
  <si>
    <t>Glover, S</t>
  </si>
  <si>
    <t>Garcia, A</t>
  </si>
  <si>
    <t>6H</t>
  </si>
  <si>
    <t>7H</t>
  </si>
  <si>
    <t>Heaney, J</t>
  </si>
  <si>
    <t>Higgins, B</t>
  </si>
  <si>
    <t>Hope, R</t>
  </si>
  <si>
    <t>Huson, D</t>
  </si>
  <si>
    <t>8H</t>
  </si>
  <si>
    <t>Heaney, Jo</t>
  </si>
  <si>
    <t>Hoffman, B</t>
  </si>
  <si>
    <t>Linder, D</t>
  </si>
  <si>
    <t>Moretuzzo, R</t>
  </si>
  <si>
    <t>9H</t>
  </si>
  <si>
    <t>10H</t>
  </si>
  <si>
    <t>Medina, Z</t>
  </si>
  <si>
    <t>Pinner, P</t>
  </si>
  <si>
    <t>Basilicato, C</t>
  </si>
  <si>
    <t>Baxter, J</t>
  </si>
  <si>
    <t>Abraham-Julien, C</t>
  </si>
  <si>
    <t>Parker, T</t>
  </si>
  <si>
    <t>Bradson, K</t>
  </si>
  <si>
    <t>Meginnis, D</t>
  </si>
  <si>
    <t>Becker, D</t>
  </si>
  <si>
    <t>Pinner, C</t>
  </si>
  <si>
    <t>Holleman, K</t>
  </si>
  <si>
    <t>Mendez, M</t>
  </si>
  <si>
    <t>Fleser, K</t>
  </si>
  <si>
    <t>Ventura, C.</t>
  </si>
  <si>
    <t>Huff, K</t>
  </si>
  <si>
    <t>Nieves-Moreno, W</t>
  </si>
  <si>
    <t>O'Hallaron, C</t>
  </si>
  <si>
    <t>Noonan, D</t>
  </si>
  <si>
    <t>Noyes, D</t>
  </si>
  <si>
    <t>Robens, B</t>
  </si>
  <si>
    <t>Santiago, S</t>
  </si>
  <si>
    <t>Robens, G</t>
  </si>
  <si>
    <t>Beams, S.</t>
  </si>
  <si>
    <t>Kines, B</t>
  </si>
  <si>
    <t>Joyce, R</t>
  </si>
  <si>
    <t>Scott, D</t>
  </si>
  <si>
    <t>Scott, K</t>
  </si>
  <si>
    <t>Moran, P</t>
  </si>
  <si>
    <t>Laing-Bailey, C</t>
  </si>
  <si>
    <t>Spieker, P</t>
  </si>
  <si>
    <t>Nowakowski, N</t>
  </si>
  <si>
    <t>Stewart J</t>
  </si>
  <si>
    <t>Pritchett, C</t>
  </si>
  <si>
    <t>Tay, M</t>
  </si>
  <si>
    <t>Laughman, J</t>
  </si>
  <si>
    <t>Hickey, J</t>
  </si>
  <si>
    <t>MacKenzie, K</t>
  </si>
  <si>
    <t>Thurow, G</t>
  </si>
  <si>
    <t>Williams, B</t>
  </si>
  <si>
    <t>Marheine, K</t>
  </si>
  <si>
    <t>Jambon, T</t>
  </si>
  <si>
    <t>MacKenzie, L</t>
  </si>
  <si>
    <t>Weber, D</t>
  </si>
  <si>
    <t>Wray, B</t>
  </si>
  <si>
    <t>McCay, R</t>
  </si>
  <si>
    <t>Haley,E</t>
  </si>
  <si>
    <t>McGrath, R</t>
  </si>
  <si>
    <t>Lambert, K</t>
  </si>
  <si>
    <t>Melanson, M</t>
  </si>
  <si>
    <t>Grullon, M</t>
  </si>
  <si>
    <t>Monk, G</t>
  </si>
  <si>
    <t>Peralta, G</t>
  </si>
  <si>
    <t>Crutcher, J</t>
  </si>
  <si>
    <t>Davis, R</t>
  </si>
  <si>
    <t>Porter, M</t>
  </si>
  <si>
    <t>Orama, N</t>
  </si>
  <si>
    <t>Penny, M</t>
  </si>
  <si>
    <t>Raymond, M</t>
  </si>
  <si>
    <t>Dodenhoff, D</t>
  </si>
  <si>
    <t>Mooney, S</t>
  </si>
  <si>
    <t>Mercik, C</t>
  </si>
  <si>
    <t>Rivera, A</t>
  </si>
  <si>
    <t>Denell, A</t>
  </si>
  <si>
    <t>Ross, A</t>
  </si>
  <si>
    <t>Ross, S</t>
  </si>
  <si>
    <t>Sabatino, D</t>
  </si>
  <si>
    <t>Burke, D</t>
  </si>
  <si>
    <t>Cazzola, H</t>
  </si>
  <si>
    <t>Veronick, E</t>
  </si>
  <si>
    <t>Walker, A</t>
  </si>
  <si>
    <t>Decort, S</t>
  </si>
  <si>
    <t>Basilicato, J</t>
  </si>
  <si>
    <t>Walker, D</t>
  </si>
  <si>
    <t>Boodoo, J</t>
  </si>
  <si>
    <t>Voight, J</t>
  </si>
  <si>
    <t>Barry, B</t>
  </si>
  <si>
    <t>Alvarez, J.</t>
  </si>
  <si>
    <t>Ayres, A</t>
  </si>
  <si>
    <t>Fellow Ministers</t>
  </si>
  <si>
    <t>the school and daily Mass ministers.</t>
  </si>
  <si>
    <t>Training will begin with Mass @ 8:30am in the chapel, followed by formation in the church.</t>
  </si>
  <si>
    <t>As you continue to serve Our Lord, may He bless you and your families.</t>
  </si>
  <si>
    <t>Marty Diebold</t>
  </si>
  <si>
    <t>672-2254</t>
  </si>
  <si>
    <t>mdfl3303@yahoo.com</t>
  </si>
  <si>
    <t>August 15 is the Feast of the Assumption of Our Blessed Mother and is a holyday of</t>
  </si>
  <si>
    <t>Tuesday, August 14 - 7:00pm; Wednesday, August 15 - 8:30am &amp; 7:00 pm.  All Masses  will be</t>
  </si>
  <si>
    <t xml:space="preserve"> in the main church. If you are able to serve at either the Tuesday or Wednesday evening</t>
  </si>
  <si>
    <t>Masses at 7:00pm, please contact me by August 1.  The 8:30am Mass will be served by</t>
  </si>
  <si>
    <t>There will be a fomation training on Sept. 22 for new parishioners who desire to serve</t>
  </si>
  <si>
    <t xml:space="preserve"> as an Extraordinary Ministers of Holy Communion.</t>
  </si>
  <si>
    <t>obligation.     Masses for the feast are as follows:</t>
  </si>
  <si>
    <t>God bless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</si>
</sst>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/>
    <xf numFmtId="164" fontId="3" fillId="0" borderId="0" xfId="1" applyNumberFormat="1" applyFont="1" applyFill="1" applyAlignment="1">
      <alignment horizontal="center"/>
    </xf>
    <xf numFmtId="0" fontId="3" fillId="0" borderId="0" xfId="1" applyFont="1"/>
    <xf numFmtId="0" fontId="1" fillId="0" borderId="0" xfId="1" applyFill="1" applyBorder="1"/>
    <xf numFmtId="0" fontId="4" fillId="0" borderId="0" xfId="1" applyFont="1" applyFill="1" applyBorder="1" applyAlignment="1">
      <alignment horizontal="center"/>
    </xf>
    <xf numFmtId="165" fontId="3" fillId="0" borderId="0" xfId="1" applyNumberFormat="1" applyFont="1" applyAlignment="1">
      <alignment horizontal="left"/>
    </xf>
    <xf numFmtId="0" fontId="1" fillId="0" borderId="1" xfId="1" applyBorder="1"/>
    <xf numFmtId="20" fontId="4" fillId="2" borderId="2" xfId="1" applyNumberFormat="1" applyFont="1" applyFill="1" applyBorder="1" applyAlignment="1">
      <alignment horizontal="center"/>
    </xf>
    <xf numFmtId="20" fontId="4" fillId="0" borderId="0" xfId="1" applyNumberFormat="1" applyFont="1" applyFill="1" applyBorder="1"/>
    <xf numFmtId="20" fontId="4" fillId="3" borderId="2" xfId="1" applyNumberFormat="1" applyFont="1" applyFill="1" applyBorder="1" applyAlignment="1">
      <alignment horizontal="center"/>
    </xf>
    <xf numFmtId="0" fontId="1" fillId="0" borderId="2" xfId="1" applyFont="1" applyFill="1" applyBorder="1"/>
    <xf numFmtId="0" fontId="1" fillId="0" borderId="2" xfId="1" applyFont="1" applyBorder="1"/>
    <xf numFmtId="0" fontId="3" fillId="0" borderId="2" xfId="1" applyFont="1" applyFill="1" applyBorder="1"/>
    <xf numFmtId="0" fontId="3" fillId="0" borderId="2" xfId="1" applyFont="1" applyBorder="1"/>
    <xf numFmtId="0" fontId="4" fillId="3" borderId="2" xfId="1" applyFont="1" applyFill="1" applyBorder="1" applyAlignment="1">
      <alignment horizontal="center"/>
    </xf>
    <xf numFmtId="0" fontId="1" fillId="4" borderId="2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4" xfId="1" applyFont="1" applyBorder="1"/>
    <xf numFmtId="0" fontId="1" fillId="0" borderId="0" xfId="1" applyFont="1" applyFill="1" applyBorder="1"/>
    <xf numFmtId="0" fontId="3" fillId="0" borderId="3" xfId="1" applyFont="1" applyBorder="1"/>
    <xf numFmtId="0" fontId="3" fillId="0" borderId="4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0" xfId="1" applyFont="1" applyBorder="1"/>
    <xf numFmtId="0" fontId="4" fillId="3" borderId="5" xfId="1" applyFont="1" applyFill="1" applyBorder="1" applyAlignment="1">
      <alignment horizontal="center"/>
    </xf>
    <xf numFmtId="0" fontId="1" fillId="0" borderId="0" xfId="1" applyFill="1"/>
    <xf numFmtId="20" fontId="4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5" fillId="0" borderId="2" xfId="1" applyFont="1" applyFill="1" applyBorder="1"/>
    <xf numFmtId="0" fontId="1" fillId="0" borderId="0" xfId="1" applyBorder="1"/>
    <xf numFmtId="20" fontId="4" fillId="2" borderId="0" xfId="1" applyNumberFormat="1" applyFont="1" applyFill="1" applyBorder="1" applyAlignment="1">
      <alignment horizontal="center"/>
    </xf>
    <xf numFmtId="0" fontId="1" fillId="0" borderId="4" xfId="1" applyFont="1" applyBorder="1"/>
    <xf numFmtId="0" fontId="3" fillId="0" borderId="0" xfId="1" applyFont="1" applyBorder="1"/>
    <xf numFmtId="165" fontId="3" fillId="0" borderId="0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20" fontId="6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8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/>
    <xf numFmtId="0" fontId="1" fillId="0" borderId="0" xfId="1" applyFill="1" applyBorder="1" applyAlignment="1"/>
    <xf numFmtId="20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2" applyFill="1" applyBorder="1"/>
    <xf numFmtId="20" fontId="4" fillId="0" borderId="0" xfId="0" applyNumberFormat="1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cuments\EM%202018\EM%20Roster_NewChurch_NewSchedule%202018%20(version%201).xls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 Sat"/>
      <sheetName val="400SAT"/>
      <sheetName val="600 SAT"/>
      <sheetName val="800"/>
      <sheetName val="930"/>
      <sheetName val="1130"/>
      <sheetName val="530 SUN"/>
      <sheetName val="Roster"/>
      <sheetName val="All"/>
      <sheetName val="Sheet2"/>
      <sheetName val="Schedule"/>
      <sheetName val="Sheet1"/>
      <sheetName val="Training"/>
      <sheetName val="Dir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dfl3303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3"/>
  <sheetViews>
    <sheetView tabSelected="1" zoomScaleNormal="100" workbookViewId="0">
      <selection activeCell="C107" sqref="C107"/>
    </sheetView>
  </sheetViews>
  <sheetFormatPr defaultColWidth="9.109375" defaultRowHeight="13.2" x14ac:dyDescent="0.25"/>
  <cols>
    <col min="1" max="2" width="3.6640625" style="1" customWidth="1"/>
    <col min="3" max="6" width="16" style="1" customWidth="1"/>
    <col min="7" max="7" width="16.6640625" style="1" customWidth="1"/>
    <col min="8" max="8" width="3.6640625" style="1" customWidth="1"/>
    <col min="9" max="14" width="16" style="1" customWidth="1"/>
    <col min="15" max="16384" width="9.109375" style="1"/>
  </cols>
  <sheetData>
    <row r="1" spans="2:14" x14ac:dyDescent="0.25">
      <c r="C1" s="2" t="s">
        <v>0</v>
      </c>
      <c r="E1" s="3"/>
      <c r="F1" s="3"/>
      <c r="G1" s="4" t="s">
        <v>1</v>
      </c>
      <c r="H1" s="5"/>
    </row>
    <row r="2" spans="2:14" x14ac:dyDescent="0.25">
      <c r="B2" s="6"/>
      <c r="C2" s="7">
        <v>43316</v>
      </c>
      <c r="D2" s="7">
        <f>+C2+1</f>
        <v>43317</v>
      </c>
      <c r="G2" s="8"/>
      <c r="H2" s="5"/>
      <c r="I2" s="28"/>
      <c r="J2" s="28"/>
      <c r="K2" s="28"/>
      <c r="L2" s="28"/>
      <c r="M2" s="28"/>
      <c r="N2" s="28"/>
    </row>
    <row r="3" spans="2:14" ht="15.75" customHeight="1" x14ac:dyDescent="0.25">
      <c r="C3" s="9" t="s">
        <v>6</v>
      </c>
      <c r="D3" s="9" t="s">
        <v>2</v>
      </c>
      <c r="E3" s="9" t="s">
        <v>3</v>
      </c>
      <c r="F3" s="9" t="s">
        <v>4</v>
      </c>
      <c r="G3" s="9" t="s">
        <v>5</v>
      </c>
      <c r="H3" s="10"/>
      <c r="I3" s="44"/>
      <c r="J3" s="45"/>
      <c r="K3" s="45"/>
      <c r="L3" s="45"/>
      <c r="M3" s="45"/>
      <c r="N3" s="45"/>
    </row>
    <row r="4" spans="2:14" x14ac:dyDescent="0.25">
      <c r="B4" s="11" t="s">
        <v>8</v>
      </c>
      <c r="C4" s="12" t="s">
        <v>9</v>
      </c>
      <c r="D4" s="13" t="s">
        <v>10</v>
      </c>
      <c r="E4" s="12" t="s">
        <v>11</v>
      </c>
      <c r="F4" s="13" t="s">
        <v>12</v>
      </c>
      <c r="G4" s="12" t="s">
        <v>13</v>
      </c>
      <c r="H4" s="5"/>
      <c r="I4" s="29"/>
      <c r="J4" s="5"/>
      <c r="K4" s="29"/>
      <c r="L4" s="29"/>
      <c r="M4" s="29"/>
      <c r="N4" s="29"/>
    </row>
    <row r="5" spans="2:14" x14ac:dyDescent="0.25">
      <c r="B5" s="16" t="s">
        <v>19</v>
      </c>
      <c r="C5" s="12" t="s">
        <v>20</v>
      </c>
      <c r="D5" s="17"/>
      <c r="E5" s="13" t="s">
        <v>21</v>
      </c>
      <c r="F5" s="13" t="s">
        <v>22</v>
      </c>
      <c r="G5" s="13" t="s">
        <v>23</v>
      </c>
      <c r="H5" s="5"/>
      <c r="I5" s="29"/>
      <c r="J5" s="5"/>
      <c r="K5" s="29"/>
      <c r="L5" s="29"/>
      <c r="M5" s="29"/>
      <c r="N5" s="29"/>
    </row>
    <row r="6" spans="2:14" x14ac:dyDescent="0.25">
      <c r="B6" s="16" t="s">
        <v>29</v>
      </c>
      <c r="C6" s="13" t="s">
        <v>30</v>
      </c>
      <c r="D6" s="12" t="s">
        <v>31</v>
      </c>
      <c r="E6" s="13" t="s">
        <v>32</v>
      </c>
      <c r="F6" s="12" t="s">
        <v>33</v>
      </c>
      <c r="G6" s="18" t="s">
        <v>34</v>
      </c>
      <c r="H6" s="5"/>
      <c r="I6" s="5"/>
      <c r="J6" s="29"/>
      <c r="K6" s="29"/>
      <c r="L6" s="5"/>
      <c r="M6" s="29"/>
      <c r="N6" s="29"/>
    </row>
    <row r="7" spans="2:14" x14ac:dyDescent="0.25">
      <c r="B7" s="16" t="s">
        <v>38</v>
      </c>
      <c r="C7" s="13" t="s">
        <v>39</v>
      </c>
      <c r="D7" s="17"/>
      <c r="E7" s="12" t="s">
        <v>40</v>
      </c>
      <c r="F7" s="12" t="s">
        <v>41</v>
      </c>
      <c r="G7" s="12" t="s">
        <v>42</v>
      </c>
      <c r="H7" s="5"/>
      <c r="I7" s="29"/>
      <c r="J7" s="29"/>
      <c r="K7" s="29"/>
      <c r="L7" s="29"/>
      <c r="M7" s="29"/>
      <c r="N7" s="29"/>
    </row>
    <row r="8" spans="2:14" x14ac:dyDescent="0.25">
      <c r="B8" s="16" t="s">
        <v>48</v>
      </c>
      <c r="C8" s="12" t="s">
        <v>49</v>
      </c>
      <c r="D8" s="13" t="s">
        <v>50</v>
      </c>
      <c r="E8" s="12" t="s">
        <v>51</v>
      </c>
      <c r="F8" s="12" t="s">
        <v>52</v>
      </c>
      <c r="G8" s="12" t="s">
        <v>53</v>
      </c>
      <c r="H8" s="5"/>
      <c r="I8" s="29"/>
      <c r="J8" s="29"/>
      <c r="K8" s="29"/>
      <c r="L8" s="29"/>
      <c r="M8" s="29"/>
      <c r="N8" s="29"/>
    </row>
    <row r="9" spans="2:14" x14ac:dyDescent="0.25">
      <c r="B9" s="16" t="s">
        <v>58</v>
      </c>
      <c r="C9" s="12" t="s">
        <v>59</v>
      </c>
      <c r="D9" s="17"/>
      <c r="E9" s="13" t="s">
        <v>60</v>
      </c>
      <c r="F9" s="13" t="s">
        <v>61</v>
      </c>
      <c r="G9" s="12" t="s">
        <v>62</v>
      </c>
      <c r="H9" s="5"/>
      <c r="I9" s="29"/>
      <c r="J9" s="20"/>
      <c r="K9" s="29"/>
      <c r="L9" s="29"/>
      <c r="M9" s="29"/>
      <c r="N9" s="29"/>
    </row>
    <row r="10" spans="2:14" x14ac:dyDescent="0.25">
      <c r="B10" s="16" t="s">
        <v>65</v>
      </c>
      <c r="C10" s="13" t="s">
        <v>66</v>
      </c>
      <c r="D10" s="17"/>
      <c r="E10" s="13" t="s">
        <v>67</v>
      </c>
      <c r="F10" s="13" t="s">
        <v>68</v>
      </c>
      <c r="G10" s="13" t="s">
        <v>69</v>
      </c>
      <c r="H10" s="5"/>
      <c r="I10" s="29"/>
      <c r="J10" s="20"/>
      <c r="K10" s="20"/>
      <c r="L10" s="29"/>
      <c r="M10" s="29"/>
      <c r="N10" s="29"/>
    </row>
    <row r="11" spans="2:14" x14ac:dyDescent="0.25">
      <c r="B11" s="16" t="s">
        <v>74</v>
      </c>
      <c r="C11" s="12" t="s">
        <v>75</v>
      </c>
      <c r="D11" s="13" t="s">
        <v>76</v>
      </c>
      <c r="E11" s="12" t="s">
        <v>77</v>
      </c>
      <c r="F11" s="13" t="s">
        <v>17</v>
      </c>
      <c r="G11" s="13" t="s">
        <v>78</v>
      </c>
      <c r="H11" s="5"/>
      <c r="I11" s="29"/>
      <c r="J11" s="23"/>
      <c r="K11" s="29"/>
      <c r="L11" s="29"/>
      <c r="M11" s="29"/>
      <c r="N11" s="5"/>
    </row>
    <row r="12" spans="2:14" x14ac:dyDescent="0.25">
      <c r="B12" s="16" t="s">
        <v>83</v>
      </c>
      <c r="C12" s="13" t="s">
        <v>84</v>
      </c>
      <c r="D12" s="13" t="s">
        <v>85</v>
      </c>
      <c r="E12" s="12" t="s">
        <v>86</v>
      </c>
      <c r="F12" s="13" t="s">
        <v>87</v>
      </c>
      <c r="G12" s="12" t="s">
        <v>73</v>
      </c>
      <c r="H12" s="5"/>
      <c r="I12" s="5"/>
      <c r="J12" s="23"/>
      <c r="K12" s="5"/>
      <c r="L12" s="29"/>
      <c r="M12" s="5"/>
      <c r="N12" s="5"/>
    </row>
    <row r="13" spans="2:14" x14ac:dyDescent="0.25">
      <c r="B13" s="16" t="s">
        <v>89</v>
      </c>
      <c r="C13" s="13" t="s">
        <v>90</v>
      </c>
      <c r="D13" s="12" t="s">
        <v>91</v>
      </c>
      <c r="E13" s="12" t="s">
        <v>92</v>
      </c>
      <c r="F13" s="13" t="s">
        <v>93</v>
      </c>
      <c r="G13" s="12" t="s">
        <v>94</v>
      </c>
      <c r="H13" s="5"/>
      <c r="I13" s="43"/>
      <c r="J13" s="23"/>
      <c r="K13" s="5"/>
      <c r="L13" s="5"/>
      <c r="M13" s="5"/>
      <c r="N13" s="5"/>
    </row>
    <row r="14" spans="2:14" x14ac:dyDescent="0.25">
      <c r="B14" s="16" t="s">
        <v>95</v>
      </c>
      <c r="C14" s="13" t="s">
        <v>96</v>
      </c>
      <c r="D14" s="17"/>
      <c r="E14" s="12" t="s">
        <v>97</v>
      </c>
      <c r="F14" s="15" t="s">
        <v>57</v>
      </c>
      <c r="G14" s="12" t="s">
        <v>98</v>
      </c>
      <c r="H14" s="5"/>
      <c r="I14" s="5"/>
      <c r="J14" s="5"/>
      <c r="K14" s="5"/>
      <c r="L14" s="29"/>
      <c r="M14" s="5"/>
      <c r="N14" s="5"/>
    </row>
    <row r="15" spans="2:14" x14ac:dyDescent="0.25">
      <c r="B15" s="16" t="s">
        <v>100</v>
      </c>
      <c r="C15" s="12" t="s">
        <v>101</v>
      </c>
      <c r="D15" s="12" t="s">
        <v>102</v>
      </c>
      <c r="E15" s="12" t="s">
        <v>103</v>
      </c>
      <c r="F15" s="12" t="s">
        <v>104</v>
      </c>
      <c r="G15" s="13" t="s">
        <v>105</v>
      </c>
      <c r="H15" s="5"/>
      <c r="I15" s="5"/>
      <c r="J15" s="23"/>
      <c r="K15" s="5"/>
      <c r="L15" s="5"/>
      <c r="M15" s="29"/>
      <c r="N15" s="5"/>
    </row>
    <row r="16" spans="2:14" x14ac:dyDescent="0.25">
      <c r="B16" s="16" t="s">
        <v>108</v>
      </c>
      <c r="C16" s="12" t="s">
        <v>109</v>
      </c>
      <c r="D16" s="13" t="s">
        <v>110</v>
      </c>
      <c r="E16" s="12" t="s">
        <v>111</v>
      </c>
      <c r="F16" s="12" t="s">
        <v>112</v>
      </c>
      <c r="G16" s="13" t="s">
        <v>113</v>
      </c>
      <c r="H16" s="5"/>
      <c r="I16" s="5"/>
      <c r="J16" s="5"/>
      <c r="K16" s="5"/>
      <c r="L16" s="5"/>
      <c r="M16" s="29"/>
      <c r="N16" s="5"/>
    </row>
    <row r="17" spans="2:14" x14ac:dyDescent="0.25">
      <c r="B17" s="16" t="s">
        <v>115</v>
      </c>
      <c r="C17" s="13" t="s">
        <v>116</v>
      </c>
      <c r="D17" s="17"/>
      <c r="E17" s="13" t="s">
        <v>117</v>
      </c>
      <c r="F17" s="12" t="s">
        <v>118</v>
      </c>
      <c r="G17" s="13" t="s">
        <v>37</v>
      </c>
      <c r="H17" s="5"/>
      <c r="I17" s="5"/>
      <c r="J17" s="5"/>
      <c r="K17" s="5"/>
      <c r="L17" s="5"/>
      <c r="M17" s="5"/>
      <c r="N17" s="5"/>
    </row>
    <row r="18" spans="2:14" x14ac:dyDescent="0.25">
      <c r="B18" s="16" t="s">
        <v>119</v>
      </c>
      <c r="C18" s="13" t="s">
        <v>120</v>
      </c>
      <c r="D18" s="17"/>
      <c r="E18" s="13" t="s">
        <v>121</v>
      </c>
      <c r="F18" s="13" t="s">
        <v>122</v>
      </c>
      <c r="G18" s="13" t="s">
        <v>64</v>
      </c>
      <c r="H18" s="5"/>
    </row>
    <row r="19" spans="2:14" x14ac:dyDescent="0.25">
      <c r="B19" s="16" t="s">
        <v>123</v>
      </c>
      <c r="C19" s="24" t="s">
        <v>106</v>
      </c>
      <c r="D19" s="24" t="s">
        <v>106</v>
      </c>
      <c r="E19" s="24" t="s">
        <v>106</v>
      </c>
      <c r="F19" s="24" t="s">
        <v>106</v>
      </c>
      <c r="G19" s="24" t="s">
        <v>106</v>
      </c>
      <c r="H19" s="5"/>
      <c r="I19" s="25"/>
    </row>
    <row r="20" spans="2:14" x14ac:dyDescent="0.25">
      <c r="B20" s="16" t="s">
        <v>124</v>
      </c>
      <c r="C20" s="12" t="s">
        <v>125</v>
      </c>
      <c r="D20" s="13" t="s">
        <v>44</v>
      </c>
      <c r="E20" s="13" t="s">
        <v>126</v>
      </c>
      <c r="F20" s="13" t="s">
        <v>127</v>
      </c>
      <c r="G20" s="13" t="s">
        <v>128</v>
      </c>
      <c r="H20" s="5"/>
    </row>
    <row r="21" spans="2:14" x14ac:dyDescent="0.25">
      <c r="B21" s="16" t="s">
        <v>129</v>
      </c>
      <c r="C21" s="12" t="s">
        <v>130</v>
      </c>
      <c r="D21" s="17"/>
      <c r="E21" s="13" t="s">
        <v>131</v>
      </c>
      <c r="F21" s="13" t="s">
        <v>132</v>
      </c>
      <c r="G21" s="13" t="s">
        <v>133</v>
      </c>
      <c r="H21" s="5"/>
    </row>
    <row r="22" spans="2:14" x14ac:dyDescent="0.25">
      <c r="B22" s="16" t="s">
        <v>134</v>
      </c>
      <c r="C22" s="14" t="s">
        <v>70</v>
      </c>
      <c r="D22" s="15" t="s">
        <v>15</v>
      </c>
      <c r="E22" s="15" t="s">
        <v>16</v>
      </c>
      <c r="F22" s="15" t="s">
        <v>107</v>
      </c>
      <c r="G22" s="15" t="s">
        <v>28</v>
      </c>
      <c r="H22" s="5"/>
    </row>
    <row r="23" spans="2:14" x14ac:dyDescent="0.25">
      <c r="B23" s="26" t="s">
        <v>135</v>
      </c>
      <c r="C23" s="14" t="s">
        <v>79</v>
      </c>
      <c r="D23" s="19" t="s">
        <v>55</v>
      </c>
      <c r="E23" s="14" t="s">
        <v>26</v>
      </c>
      <c r="F23" s="15" t="s">
        <v>114</v>
      </c>
      <c r="G23" s="15" t="s">
        <v>47</v>
      </c>
      <c r="H23" s="5"/>
      <c r="J23" s="27"/>
    </row>
    <row r="24" spans="2:14" x14ac:dyDescent="0.25">
      <c r="B24" s="6"/>
      <c r="C24" s="7">
        <f>+C2+7</f>
        <v>43323</v>
      </c>
      <c r="D24" s="7">
        <f>+D2+7</f>
        <v>43324</v>
      </c>
      <c r="G24" s="8"/>
      <c r="H24" s="5"/>
      <c r="J24" s="27"/>
    </row>
    <row r="25" spans="2:14" x14ac:dyDescent="0.25">
      <c r="C25" s="9" t="s">
        <v>6</v>
      </c>
      <c r="D25" s="9" t="s">
        <v>2</v>
      </c>
      <c r="E25" s="9" t="s">
        <v>3</v>
      </c>
      <c r="F25" s="9" t="s">
        <v>4</v>
      </c>
      <c r="G25" s="9" t="s">
        <v>5</v>
      </c>
      <c r="H25" s="10"/>
      <c r="J25" s="28"/>
      <c r="K25" s="29"/>
    </row>
    <row r="26" spans="2:14" ht="13.8" x14ac:dyDescent="0.3">
      <c r="B26" s="11" t="s">
        <v>8</v>
      </c>
      <c r="C26" s="12" t="s">
        <v>136</v>
      </c>
      <c r="D26" s="13" t="s">
        <v>137</v>
      </c>
      <c r="E26" s="13" t="s">
        <v>138</v>
      </c>
      <c r="F26" s="12" t="s">
        <v>139</v>
      </c>
      <c r="G26" s="30" t="s">
        <v>140</v>
      </c>
      <c r="H26" s="5"/>
      <c r="J26" s="27"/>
      <c r="K26" s="29"/>
    </row>
    <row r="27" spans="2:14" x14ac:dyDescent="0.25">
      <c r="B27" s="16" t="s">
        <v>19</v>
      </c>
      <c r="C27" s="12" t="s">
        <v>141</v>
      </c>
      <c r="D27" s="17"/>
      <c r="E27" s="13" t="s">
        <v>142</v>
      </c>
      <c r="F27" s="12" t="s">
        <v>143</v>
      </c>
      <c r="G27" s="12" t="s">
        <v>144</v>
      </c>
      <c r="H27" s="5"/>
      <c r="I27" s="31"/>
      <c r="J27" s="31"/>
      <c r="K27" s="31"/>
    </row>
    <row r="28" spans="2:14" x14ac:dyDescent="0.25">
      <c r="B28" s="16" t="s">
        <v>29</v>
      </c>
      <c r="C28" s="18" t="s">
        <v>34</v>
      </c>
      <c r="D28" s="13" t="s">
        <v>145</v>
      </c>
      <c r="E28" s="13" t="s">
        <v>146</v>
      </c>
      <c r="F28" s="12" t="s">
        <v>147</v>
      </c>
      <c r="G28" s="12" t="s">
        <v>148</v>
      </c>
      <c r="H28" s="32"/>
      <c r="I28" s="32"/>
      <c r="J28" s="32"/>
      <c r="K28" s="32"/>
    </row>
    <row r="29" spans="2:14" x14ac:dyDescent="0.25">
      <c r="B29" s="16" t="s">
        <v>38</v>
      </c>
      <c r="C29" s="13" t="s">
        <v>149</v>
      </c>
      <c r="D29" s="17"/>
      <c r="E29" s="13" t="s">
        <v>150</v>
      </c>
      <c r="F29" s="13" t="s">
        <v>82</v>
      </c>
      <c r="G29" s="12" t="s">
        <v>151</v>
      </c>
      <c r="H29" s="31"/>
    </row>
    <row r="30" spans="2:14" x14ac:dyDescent="0.25">
      <c r="B30" s="16" t="s">
        <v>48</v>
      </c>
      <c r="C30" s="12" t="s">
        <v>109</v>
      </c>
      <c r="D30" s="13" t="s">
        <v>152</v>
      </c>
      <c r="E30" s="12" t="s">
        <v>81</v>
      </c>
      <c r="F30" s="13" t="s">
        <v>72</v>
      </c>
      <c r="G30" s="12" t="s">
        <v>153</v>
      </c>
      <c r="H30" s="31"/>
    </row>
    <row r="31" spans="2:14" x14ac:dyDescent="0.25">
      <c r="B31" s="16" t="s">
        <v>58</v>
      </c>
      <c r="C31" s="13" t="s">
        <v>116</v>
      </c>
      <c r="D31" s="17"/>
      <c r="E31" s="13" t="s">
        <v>88</v>
      </c>
      <c r="F31" s="12" t="s">
        <v>154</v>
      </c>
      <c r="G31" s="12" t="s">
        <v>155</v>
      </c>
      <c r="H31" s="31"/>
      <c r="I31" s="25" t="s">
        <v>7</v>
      </c>
    </row>
    <row r="32" spans="2:14" x14ac:dyDescent="0.25">
      <c r="B32" s="16" t="s">
        <v>65</v>
      </c>
      <c r="C32" s="13" t="s">
        <v>120</v>
      </c>
      <c r="D32" s="17"/>
      <c r="E32" s="13" t="s">
        <v>26</v>
      </c>
      <c r="F32" s="12" t="s">
        <v>156</v>
      </c>
      <c r="G32" s="12" t="s">
        <v>157</v>
      </c>
      <c r="H32" s="31"/>
    </row>
    <row r="33" spans="2:8" x14ac:dyDescent="0.25">
      <c r="B33" s="16" t="s">
        <v>74</v>
      </c>
      <c r="C33" s="13" t="s">
        <v>158</v>
      </c>
      <c r="D33" s="33" t="s">
        <v>159</v>
      </c>
      <c r="E33" s="13" t="s">
        <v>160</v>
      </c>
      <c r="F33" s="13" t="s">
        <v>161</v>
      </c>
      <c r="G33" s="12" t="s">
        <v>162</v>
      </c>
      <c r="H33" s="31"/>
    </row>
    <row r="34" spans="2:8" x14ac:dyDescent="0.25">
      <c r="B34" s="16" t="s">
        <v>83</v>
      </c>
      <c r="C34" s="12" t="s">
        <v>125</v>
      </c>
      <c r="D34" s="13" t="s">
        <v>163</v>
      </c>
      <c r="E34" s="12" t="s">
        <v>164</v>
      </c>
      <c r="F34" s="12" t="s">
        <v>46</v>
      </c>
      <c r="G34" s="12" t="s">
        <v>165</v>
      </c>
      <c r="H34" s="31"/>
    </row>
    <row r="35" spans="2:8" x14ac:dyDescent="0.25">
      <c r="B35" s="16" t="s">
        <v>89</v>
      </c>
      <c r="C35" s="12" t="s">
        <v>130</v>
      </c>
      <c r="D35" s="13" t="s">
        <v>166</v>
      </c>
      <c r="E35" s="13" t="s">
        <v>63</v>
      </c>
      <c r="F35" s="13" t="s">
        <v>68</v>
      </c>
      <c r="G35" s="12" t="s">
        <v>167</v>
      </c>
      <c r="H35" s="31"/>
    </row>
    <row r="36" spans="2:8" x14ac:dyDescent="0.25">
      <c r="B36" s="16" t="s">
        <v>95</v>
      </c>
      <c r="C36" s="13" t="s">
        <v>168</v>
      </c>
      <c r="D36" s="17"/>
      <c r="E36" s="13" t="s">
        <v>71</v>
      </c>
      <c r="F36" s="15" t="s">
        <v>27</v>
      </c>
      <c r="G36" s="13" t="s">
        <v>169</v>
      </c>
      <c r="H36" s="31"/>
    </row>
    <row r="37" spans="2:8" x14ac:dyDescent="0.25">
      <c r="B37" s="16" t="s">
        <v>100</v>
      </c>
      <c r="C37" s="13" t="s">
        <v>170</v>
      </c>
      <c r="D37" s="13" t="s">
        <v>171</v>
      </c>
      <c r="E37" s="12" t="s">
        <v>172</v>
      </c>
      <c r="F37" s="13" t="s">
        <v>173</v>
      </c>
      <c r="G37" s="13" t="s">
        <v>174</v>
      </c>
      <c r="H37" s="31"/>
    </row>
    <row r="38" spans="2:8" x14ac:dyDescent="0.25">
      <c r="B38" s="16" t="s">
        <v>108</v>
      </c>
      <c r="C38" s="13" t="s">
        <v>175</v>
      </c>
      <c r="D38" s="13" t="s">
        <v>176</v>
      </c>
      <c r="E38" s="12" t="s">
        <v>177</v>
      </c>
      <c r="F38" s="13" t="s">
        <v>178</v>
      </c>
      <c r="G38" s="13" t="s">
        <v>179</v>
      </c>
      <c r="H38" s="31"/>
    </row>
    <row r="39" spans="2:8" x14ac:dyDescent="0.25">
      <c r="B39" s="16" t="s">
        <v>115</v>
      </c>
      <c r="C39" s="13" t="s">
        <v>14</v>
      </c>
      <c r="D39" s="17"/>
      <c r="E39" s="13" t="s">
        <v>180</v>
      </c>
      <c r="F39" s="13" t="s">
        <v>107</v>
      </c>
      <c r="G39" s="13" t="s">
        <v>181</v>
      </c>
      <c r="H39" s="31"/>
    </row>
    <row r="40" spans="2:8" x14ac:dyDescent="0.25">
      <c r="B40" s="16" t="s">
        <v>119</v>
      </c>
      <c r="C40" s="12" t="s">
        <v>182</v>
      </c>
      <c r="D40" s="17"/>
      <c r="E40" s="13" t="s">
        <v>80</v>
      </c>
      <c r="F40" s="13" t="s">
        <v>114</v>
      </c>
      <c r="G40" s="12" t="s">
        <v>183</v>
      </c>
      <c r="H40" s="5"/>
    </row>
    <row r="41" spans="2:8" x14ac:dyDescent="0.25">
      <c r="B41" s="16" t="s">
        <v>123</v>
      </c>
      <c r="C41" s="24" t="s">
        <v>106</v>
      </c>
      <c r="D41" s="24" t="s">
        <v>106</v>
      </c>
      <c r="E41" s="24" t="s">
        <v>106</v>
      </c>
      <c r="F41" s="24" t="s">
        <v>106</v>
      </c>
      <c r="G41" s="24" t="s">
        <v>106</v>
      </c>
      <c r="H41" s="5"/>
    </row>
    <row r="42" spans="2:8" x14ac:dyDescent="0.25">
      <c r="B42" s="16" t="s">
        <v>124</v>
      </c>
      <c r="C42" s="12" t="s">
        <v>184</v>
      </c>
      <c r="D42" s="12" t="s">
        <v>185</v>
      </c>
      <c r="E42" s="12" t="s">
        <v>186</v>
      </c>
      <c r="F42" s="12" t="s">
        <v>33</v>
      </c>
      <c r="G42" s="13" t="s">
        <v>23</v>
      </c>
      <c r="H42" s="5"/>
    </row>
    <row r="43" spans="2:8" x14ac:dyDescent="0.25">
      <c r="B43" s="16" t="s">
        <v>129</v>
      </c>
      <c r="C43" s="12" t="s">
        <v>9</v>
      </c>
      <c r="D43" s="17"/>
      <c r="E43" s="12" t="s">
        <v>187</v>
      </c>
      <c r="F43" s="12" t="s">
        <v>41</v>
      </c>
      <c r="G43" s="12" t="s">
        <v>42</v>
      </c>
      <c r="H43" s="5"/>
    </row>
    <row r="44" spans="2:8" x14ac:dyDescent="0.25">
      <c r="B44" s="16" t="s">
        <v>134</v>
      </c>
      <c r="C44" s="14" t="s">
        <v>54</v>
      </c>
      <c r="D44" s="15" t="s">
        <v>25</v>
      </c>
      <c r="E44" s="15" t="s">
        <v>45</v>
      </c>
      <c r="F44" s="21" t="s">
        <v>61</v>
      </c>
      <c r="G44" s="14" t="s">
        <v>53</v>
      </c>
      <c r="H44" s="5"/>
    </row>
    <row r="45" spans="2:8" x14ac:dyDescent="0.25">
      <c r="B45" s="26" t="s">
        <v>135</v>
      </c>
      <c r="C45" s="15" t="s">
        <v>30</v>
      </c>
      <c r="D45" s="15" t="s">
        <v>35</v>
      </c>
      <c r="E45" s="15" t="s">
        <v>56</v>
      </c>
      <c r="F45" s="15" t="s">
        <v>17</v>
      </c>
      <c r="G45" s="15" t="s">
        <v>64</v>
      </c>
      <c r="H45" s="5"/>
    </row>
    <row r="46" spans="2:8" x14ac:dyDescent="0.25">
      <c r="B46" s="6"/>
      <c r="C46" s="7">
        <f>+C24+7</f>
        <v>43330</v>
      </c>
      <c r="D46" s="7">
        <f>+D24+7</f>
        <v>43331</v>
      </c>
      <c r="G46" s="8"/>
      <c r="H46" s="5"/>
    </row>
    <row r="47" spans="2:8" x14ac:dyDescent="0.25">
      <c r="C47" s="9" t="s">
        <v>6</v>
      </c>
      <c r="D47" s="9" t="s">
        <v>2</v>
      </c>
      <c r="E47" s="9" t="s">
        <v>3</v>
      </c>
      <c r="F47" s="9" t="s">
        <v>4</v>
      </c>
      <c r="G47" s="9" t="s">
        <v>5</v>
      </c>
      <c r="H47" s="5"/>
    </row>
    <row r="48" spans="2:8" x14ac:dyDescent="0.25">
      <c r="B48" s="11" t="s">
        <v>8</v>
      </c>
      <c r="C48" s="12" t="s">
        <v>188</v>
      </c>
      <c r="D48" s="13" t="s">
        <v>189</v>
      </c>
      <c r="E48" s="13" t="s">
        <v>190</v>
      </c>
      <c r="F48" s="12" t="s">
        <v>191</v>
      </c>
      <c r="G48" s="12" t="s">
        <v>192</v>
      </c>
      <c r="H48" s="5"/>
    </row>
    <row r="49" spans="2:10" x14ac:dyDescent="0.25">
      <c r="B49" s="16" t="s">
        <v>19</v>
      </c>
      <c r="C49" s="13" t="s">
        <v>168</v>
      </c>
      <c r="D49" s="17"/>
      <c r="E49" s="13" t="s">
        <v>193</v>
      </c>
      <c r="F49" s="12" t="s">
        <v>52</v>
      </c>
      <c r="G49" s="12" t="s">
        <v>194</v>
      </c>
      <c r="H49" s="5"/>
    </row>
    <row r="50" spans="2:10" x14ac:dyDescent="0.25">
      <c r="B50" s="16" t="s">
        <v>29</v>
      </c>
      <c r="C50" s="12" t="s">
        <v>195</v>
      </c>
      <c r="D50" s="18" t="s">
        <v>34</v>
      </c>
      <c r="E50" s="18" t="s">
        <v>34</v>
      </c>
      <c r="F50" s="13" t="s">
        <v>61</v>
      </c>
      <c r="G50" s="13" t="s">
        <v>128</v>
      </c>
      <c r="H50" s="5"/>
    </row>
    <row r="51" spans="2:10" x14ac:dyDescent="0.25">
      <c r="B51" s="16" t="s">
        <v>38</v>
      </c>
      <c r="C51" s="12" t="s">
        <v>196</v>
      </c>
      <c r="D51" s="17"/>
      <c r="E51" s="12" t="s">
        <v>197</v>
      </c>
      <c r="F51" s="13" t="s">
        <v>57</v>
      </c>
      <c r="G51" s="13" t="s">
        <v>133</v>
      </c>
      <c r="H51" s="5"/>
      <c r="J51" s="20"/>
    </row>
    <row r="52" spans="2:10" x14ac:dyDescent="0.25">
      <c r="B52" s="16" t="s">
        <v>48</v>
      </c>
      <c r="C52" s="12" t="s">
        <v>20</v>
      </c>
      <c r="D52" s="12" t="s">
        <v>198</v>
      </c>
      <c r="E52" s="13" t="s">
        <v>199</v>
      </c>
      <c r="F52" s="13" t="s">
        <v>68</v>
      </c>
      <c r="G52" s="12" t="s">
        <v>98</v>
      </c>
      <c r="H52" s="5"/>
      <c r="J52" s="5"/>
    </row>
    <row r="53" spans="2:10" x14ac:dyDescent="0.25">
      <c r="B53" s="16" t="s">
        <v>58</v>
      </c>
      <c r="C53" s="13" t="s">
        <v>84</v>
      </c>
      <c r="D53" s="17"/>
      <c r="E53" s="13" t="s">
        <v>200</v>
      </c>
      <c r="F53" s="13" t="s">
        <v>17</v>
      </c>
      <c r="G53" s="12" t="s">
        <v>94</v>
      </c>
      <c r="H53" s="5"/>
      <c r="I53" s="5"/>
      <c r="J53" s="5"/>
    </row>
    <row r="54" spans="2:10" x14ac:dyDescent="0.25">
      <c r="B54" s="16" t="s">
        <v>65</v>
      </c>
      <c r="C54" s="13" t="s">
        <v>39</v>
      </c>
      <c r="D54" s="17"/>
      <c r="E54" s="13" t="s">
        <v>201</v>
      </c>
      <c r="F54" s="13" t="s">
        <v>87</v>
      </c>
      <c r="G54" s="13" t="s">
        <v>113</v>
      </c>
      <c r="H54" s="5"/>
      <c r="I54" s="20"/>
      <c r="J54" s="5"/>
    </row>
    <row r="55" spans="2:10" x14ac:dyDescent="0.25">
      <c r="B55" s="16" t="s">
        <v>74</v>
      </c>
      <c r="C55" s="12" t="s">
        <v>49</v>
      </c>
      <c r="D55" s="13" t="s">
        <v>202</v>
      </c>
      <c r="E55" s="13" t="s">
        <v>99</v>
      </c>
      <c r="F55" s="13" t="s">
        <v>93</v>
      </c>
      <c r="G55" s="12" t="s">
        <v>53</v>
      </c>
      <c r="H55" s="5"/>
      <c r="J55" s="5"/>
    </row>
    <row r="56" spans="2:10" x14ac:dyDescent="0.25">
      <c r="B56" s="16" t="s">
        <v>83</v>
      </c>
      <c r="C56" s="13" t="s">
        <v>70</v>
      </c>
      <c r="D56" s="13" t="s">
        <v>203</v>
      </c>
      <c r="E56" s="12" t="s">
        <v>204</v>
      </c>
      <c r="F56" s="12" t="s">
        <v>104</v>
      </c>
      <c r="G56" s="12" t="s">
        <v>155</v>
      </c>
      <c r="H56" s="5"/>
    </row>
    <row r="57" spans="2:10" x14ac:dyDescent="0.25">
      <c r="B57" s="16" t="s">
        <v>89</v>
      </c>
      <c r="C57" s="13" t="s">
        <v>66</v>
      </c>
      <c r="D57" s="13" t="s">
        <v>10</v>
      </c>
      <c r="E57" s="13" t="s">
        <v>205</v>
      </c>
      <c r="F57" s="12" t="s">
        <v>112</v>
      </c>
      <c r="G57" s="12" t="s">
        <v>157</v>
      </c>
      <c r="H57" s="5"/>
      <c r="J57" s="20"/>
    </row>
    <row r="58" spans="2:10" x14ac:dyDescent="0.25">
      <c r="B58" s="16" t="s">
        <v>95</v>
      </c>
      <c r="C58" s="12" t="s">
        <v>59</v>
      </c>
      <c r="D58" s="17"/>
      <c r="E58" s="13" t="s">
        <v>206</v>
      </c>
      <c r="F58" s="13" t="s">
        <v>12</v>
      </c>
      <c r="G58" s="12" t="s">
        <v>144</v>
      </c>
      <c r="H58" s="5"/>
      <c r="I58" s="5"/>
      <c r="J58" s="5"/>
    </row>
    <row r="59" spans="2:10" x14ac:dyDescent="0.25">
      <c r="B59" s="16" t="s">
        <v>100</v>
      </c>
      <c r="C59" s="12" t="s">
        <v>75</v>
      </c>
      <c r="D59" s="12" t="s">
        <v>207</v>
      </c>
      <c r="E59" s="13" t="s">
        <v>208</v>
      </c>
      <c r="F59" s="12" t="s">
        <v>118</v>
      </c>
      <c r="G59" s="12" t="s">
        <v>62</v>
      </c>
      <c r="H59" s="5"/>
      <c r="J59" s="20"/>
    </row>
    <row r="60" spans="2:10" x14ac:dyDescent="0.25">
      <c r="B60" s="16" t="s">
        <v>108</v>
      </c>
      <c r="C60" s="12" t="s">
        <v>101</v>
      </c>
      <c r="D60" s="13" t="s">
        <v>209</v>
      </c>
      <c r="E60" s="12" t="s">
        <v>11</v>
      </c>
      <c r="F60" s="13" t="s">
        <v>122</v>
      </c>
      <c r="G60" s="13" t="s">
        <v>69</v>
      </c>
      <c r="H60" s="5"/>
      <c r="J60" s="5"/>
    </row>
    <row r="61" spans="2:10" x14ac:dyDescent="0.25">
      <c r="B61" s="16" t="s">
        <v>115</v>
      </c>
      <c r="C61" s="13" t="s">
        <v>90</v>
      </c>
      <c r="D61" s="17"/>
      <c r="E61" s="13" t="s">
        <v>21</v>
      </c>
      <c r="F61" s="13" t="s">
        <v>127</v>
      </c>
      <c r="G61" s="13" t="s">
        <v>78</v>
      </c>
      <c r="H61" s="5"/>
      <c r="J61" s="20"/>
    </row>
    <row r="62" spans="2:10" x14ac:dyDescent="0.25">
      <c r="B62" s="16" t="s">
        <v>119</v>
      </c>
      <c r="C62" s="12" t="s">
        <v>210</v>
      </c>
      <c r="D62" s="17"/>
      <c r="E62" s="13" t="s">
        <v>32</v>
      </c>
      <c r="F62" s="13" t="s">
        <v>132</v>
      </c>
      <c r="G62" s="12" t="s">
        <v>162</v>
      </c>
      <c r="H62" s="5"/>
      <c r="I62" s="5"/>
      <c r="J62" s="5"/>
    </row>
    <row r="63" spans="2:10" x14ac:dyDescent="0.25">
      <c r="B63" s="16" t="s">
        <v>123</v>
      </c>
      <c r="C63" s="24" t="s">
        <v>106</v>
      </c>
      <c r="D63" s="24" t="s">
        <v>106</v>
      </c>
      <c r="E63" s="24" t="s">
        <v>106</v>
      </c>
      <c r="F63" s="24" t="s">
        <v>106</v>
      </c>
      <c r="G63" s="24" t="s">
        <v>106</v>
      </c>
      <c r="H63" s="5"/>
      <c r="I63" s="20" t="s">
        <v>7</v>
      </c>
      <c r="J63" s="20"/>
    </row>
    <row r="64" spans="2:10" x14ac:dyDescent="0.25">
      <c r="B64" s="16" t="s">
        <v>124</v>
      </c>
      <c r="C64" s="12" t="s">
        <v>109</v>
      </c>
      <c r="D64" s="12" t="s">
        <v>211</v>
      </c>
      <c r="E64" s="12" t="s">
        <v>40</v>
      </c>
      <c r="F64" s="12" t="s">
        <v>154</v>
      </c>
      <c r="G64" s="12" t="s">
        <v>151</v>
      </c>
      <c r="H64" s="5"/>
      <c r="I64" s="5"/>
      <c r="J64" s="5"/>
    </row>
    <row r="65" spans="2:10" x14ac:dyDescent="0.25">
      <c r="B65" s="16" t="s">
        <v>129</v>
      </c>
      <c r="C65" s="13" t="s">
        <v>116</v>
      </c>
      <c r="D65" s="17"/>
      <c r="E65" s="12" t="s">
        <v>51</v>
      </c>
      <c r="F65" s="12" t="s">
        <v>156</v>
      </c>
      <c r="G65" s="12" t="s">
        <v>153</v>
      </c>
      <c r="H65" s="5"/>
      <c r="I65" s="5"/>
      <c r="J65" s="5"/>
    </row>
    <row r="66" spans="2:10" x14ac:dyDescent="0.25">
      <c r="B66" s="16" t="s">
        <v>134</v>
      </c>
      <c r="C66" s="14" t="s">
        <v>24</v>
      </c>
      <c r="D66" s="14" t="s">
        <v>44</v>
      </c>
      <c r="E66" s="15" t="s">
        <v>63</v>
      </c>
      <c r="F66" s="14" t="s">
        <v>36</v>
      </c>
      <c r="G66" s="15" t="s">
        <v>37</v>
      </c>
      <c r="H66" s="5"/>
      <c r="J66" s="5"/>
    </row>
    <row r="67" spans="2:10" x14ac:dyDescent="0.25">
      <c r="B67" s="26" t="s">
        <v>135</v>
      </c>
      <c r="C67" s="14" t="s">
        <v>43</v>
      </c>
      <c r="D67" s="19" t="s">
        <v>55</v>
      </c>
      <c r="E67" s="15" t="s">
        <v>71</v>
      </c>
      <c r="F67" s="15" t="s">
        <v>46</v>
      </c>
      <c r="G67" s="15" t="s">
        <v>64</v>
      </c>
      <c r="H67" s="5"/>
      <c r="I67" s="5"/>
      <c r="J67" s="5"/>
    </row>
    <row r="68" spans="2:10" x14ac:dyDescent="0.25">
      <c r="B68" s="6"/>
      <c r="C68" s="7">
        <f>+C46+7</f>
        <v>43337</v>
      </c>
      <c r="D68" s="7">
        <f>+D46+7</f>
        <v>43338</v>
      </c>
      <c r="G68" s="8"/>
      <c r="H68" s="5"/>
      <c r="I68" s="5"/>
      <c r="J68" s="5"/>
    </row>
    <row r="69" spans="2:10" x14ac:dyDescent="0.25">
      <c r="C69" s="9" t="s">
        <v>6</v>
      </c>
      <c r="D69" s="9" t="s">
        <v>2</v>
      </c>
      <c r="E69" s="9" t="s">
        <v>3</v>
      </c>
      <c r="F69" s="9" t="s">
        <v>4</v>
      </c>
      <c r="G69" s="9" t="s">
        <v>5</v>
      </c>
      <c r="H69" s="5"/>
      <c r="I69" s="5"/>
      <c r="J69" s="5"/>
    </row>
    <row r="70" spans="2:10" x14ac:dyDescent="0.25">
      <c r="B70" s="11" t="s">
        <v>8</v>
      </c>
      <c r="C70" s="12" t="s">
        <v>79</v>
      </c>
      <c r="D70" s="13" t="s">
        <v>25</v>
      </c>
      <c r="E70" s="12" t="s">
        <v>92</v>
      </c>
      <c r="F70" s="12" t="s">
        <v>147</v>
      </c>
      <c r="G70" s="12" t="s">
        <v>165</v>
      </c>
      <c r="H70" s="5"/>
      <c r="I70" s="5"/>
      <c r="J70" s="5"/>
    </row>
    <row r="71" spans="2:10" x14ac:dyDescent="0.25">
      <c r="B71" s="16" t="s">
        <v>19</v>
      </c>
      <c r="C71" s="12" t="s">
        <v>210</v>
      </c>
      <c r="D71" s="17"/>
      <c r="E71" s="12" t="s">
        <v>97</v>
      </c>
      <c r="F71" s="13" t="s">
        <v>27</v>
      </c>
      <c r="G71" s="12" t="s">
        <v>167</v>
      </c>
      <c r="H71" s="5"/>
      <c r="I71" s="20"/>
      <c r="J71" s="20"/>
    </row>
    <row r="72" spans="2:10" x14ac:dyDescent="0.25">
      <c r="B72" s="16" t="s">
        <v>29</v>
      </c>
      <c r="C72" s="12" t="s">
        <v>109</v>
      </c>
      <c r="D72" s="12" t="s">
        <v>31</v>
      </c>
      <c r="E72" s="18" t="s">
        <v>34</v>
      </c>
      <c r="F72" s="18" t="s">
        <v>34</v>
      </c>
      <c r="G72" s="13" t="s">
        <v>169</v>
      </c>
      <c r="H72" s="5"/>
      <c r="I72" s="5"/>
      <c r="J72" s="5"/>
    </row>
    <row r="73" spans="2:10" x14ac:dyDescent="0.25">
      <c r="B73" s="16" t="s">
        <v>38</v>
      </c>
      <c r="C73" s="13" t="s">
        <v>116</v>
      </c>
      <c r="D73" s="17"/>
      <c r="E73" s="12" t="s">
        <v>103</v>
      </c>
      <c r="F73" s="13" t="s">
        <v>161</v>
      </c>
      <c r="G73" s="13" t="s">
        <v>174</v>
      </c>
      <c r="H73" s="5"/>
    </row>
    <row r="74" spans="2:10" x14ac:dyDescent="0.25">
      <c r="B74" s="16" t="s">
        <v>48</v>
      </c>
      <c r="C74" s="13" t="s">
        <v>120</v>
      </c>
      <c r="D74" s="13" t="s">
        <v>50</v>
      </c>
      <c r="E74" s="12" t="s">
        <v>111</v>
      </c>
      <c r="F74" s="12" t="s">
        <v>46</v>
      </c>
      <c r="G74" s="13" t="s">
        <v>179</v>
      </c>
      <c r="H74" s="31"/>
    </row>
    <row r="75" spans="2:10" x14ac:dyDescent="0.25">
      <c r="B75" s="16" t="s">
        <v>58</v>
      </c>
      <c r="C75" s="13" t="s">
        <v>158</v>
      </c>
      <c r="D75" s="17"/>
      <c r="E75" s="13" t="s">
        <v>117</v>
      </c>
      <c r="F75" s="13" t="s">
        <v>173</v>
      </c>
      <c r="G75" s="13" t="s">
        <v>23</v>
      </c>
      <c r="H75" s="31"/>
      <c r="I75" s="20"/>
    </row>
    <row r="76" spans="2:10" x14ac:dyDescent="0.25">
      <c r="B76" s="16" t="s">
        <v>65</v>
      </c>
      <c r="C76" s="12" t="s">
        <v>125</v>
      </c>
      <c r="D76" s="17"/>
      <c r="E76" s="13" t="s">
        <v>121</v>
      </c>
      <c r="F76" s="13" t="s">
        <v>178</v>
      </c>
      <c r="G76" s="12" t="s">
        <v>42</v>
      </c>
      <c r="H76" s="31"/>
    </row>
    <row r="77" spans="2:10" x14ac:dyDescent="0.25">
      <c r="B77" s="16" t="s">
        <v>74</v>
      </c>
      <c r="C77" s="12" t="s">
        <v>130</v>
      </c>
      <c r="D77" s="13" t="s">
        <v>110</v>
      </c>
      <c r="E77" s="13" t="s">
        <v>126</v>
      </c>
      <c r="F77" s="12" t="s">
        <v>33</v>
      </c>
      <c r="G77" s="13" t="s">
        <v>105</v>
      </c>
      <c r="H77" s="31"/>
      <c r="I77" s="20" t="s">
        <v>7</v>
      </c>
    </row>
    <row r="78" spans="2:10" x14ac:dyDescent="0.25">
      <c r="B78" s="16" t="s">
        <v>83</v>
      </c>
      <c r="C78" s="13" t="s">
        <v>170</v>
      </c>
      <c r="D78" s="13" t="s">
        <v>85</v>
      </c>
      <c r="E78" s="13" t="s">
        <v>131</v>
      </c>
      <c r="F78" s="12" t="s">
        <v>41</v>
      </c>
      <c r="G78" s="12" t="s">
        <v>151</v>
      </c>
      <c r="H78" s="31"/>
      <c r="I78" s="25" t="s">
        <v>7</v>
      </c>
    </row>
    <row r="79" spans="2:10" x14ac:dyDescent="0.25">
      <c r="B79" s="16" t="s">
        <v>89</v>
      </c>
      <c r="C79" s="13" t="s">
        <v>175</v>
      </c>
      <c r="D79" s="12" t="s">
        <v>91</v>
      </c>
      <c r="E79" s="13" t="s">
        <v>146</v>
      </c>
      <c r="F79" s="12" t="s">
        <v>52</v>
      </c>
      <c r="G79" s="12" t="s">
        <v>153</v>
      </c>
      <c r="H79" s="31"/>
    </row>
    <row r="80" spans="2:10" ht="13.8" x14ac:dyDescent="0.3">
      <c r="B80" s="16" t="s">
        <v>95</v>
      </c>
      <c r="C80" s="12" t="s">
        <v>188</v>
      </c>
      <c r="D80" s="17"/>
      <c r="E80" s="13" t="s">
        <v>138</v>
      </c>
      <c r="F80" s="12" t="s">
        <v>139</v>
      </c>
      <c r="G80" s="30" t="s">
        <v>140</v>
      </c>
      <c r="H80" s="31"/>
    </row>
    <row r="81" spans="2:10" x14ac:dyDescent="0.25">
      <c r="B81" s="16" t="s">
        <v>100</v>
      </c>
      <c r="C81" s="12" t="s">
        <v>141</v>
      </c>
      <c r="D81" s="12" t="s">
        <v>212</v>
      </c>
      <c r="E81" s="12" t="s">
        <v>40</v>
      </c>
      <c r="F81" s="12" t="s">
        <v>143</v>
      </c>
      <c r="G81" s="12" t="s">
        <v>13</v>
      </c>
      <c r="H81" s="31"/>
      <c r="I81" s="34" t="s">
        <v>7</v>
      </c>
    </row>
    <row r="82" spans="2:10" x14ac:dyDescent="0.25">
      <c r="B82" s="16" t="s">
        <v>108</v>
      </c>
      <c r="C82" s="13" t="s">
        <v>149</v>
      </c>
      <c r="D82" s="12" t="s">
        <v>213</v>
      </c>
      <c r="E82" s="12" t="s">
        <v>51</v>
      </c>
      <c r="F82" s="13" t="s">
        <v>22</v>
      </c>
      <c r="G82" s="12" t="s">
        <v>192</v>
      </c>
      <c r="H82" s="31"/>
    </row>
    <row r="83" spans="2:10" x14ac:dyDescent="0.25">
      <c r="B83" s="16" t="s">
        <v>115</v>
      </c>
      <c r="C83" s="12" t="s">
        <v>182</v>
      </c>
      <c r="D83" s="17"/>
      <c r="E83" s="13" t="s">
        <v>60</v>
      </c>
      <c r="F83" s="12" t="s">
        <v>191</v>
      </c>
      <c r="G83" s="12" t="s">
        <v>194</v>
      </c>
      <c r="H83" s="31"/>
    </row>
    <row r="84" spans="2:10" x14ac:dyDescent="0.25">
      <c r="B84" s="16" t="s">
        <v>119</v>
      </c>
      <c r="C84" s="12" t="s">
        <v>184</v>
      </c>
      <c r="D84" s="17"/>
      <c r="E84" s="13" t="s">
        <v>67</v>
      </c>
      <c r="F84" s="13" t="s">
        <v>61</v>
      </c>
      <c r="G84" s="12" t="s">
        <v>183</v>
      </c>
      <c r="H84" s="5"/>
    </row>
    <row r="85" spans="2:10" x14ac:dyDescent="0.25">
      <c r="B85" s="16" t="s">
        <v>123</v>
      </c>
      <c r="C85" s="24" t="s">
        <v>106</v>
      </c>
      <c r="D85" s="24" t="s">
        <v>106</v>
      </c>
      <c r="E85" s="24" t="s">
        <v>106</v>
      </c>
      <c r="F85" s="24" t="s">
        <v>106</v>
      </c>
      <c r="G85" s="24" t="s">
        <v>106</v>
      </c>
      <c r="H85" s="5"/>
    </row>
    <row r="86" spans="2:10" x14ac:dyDescent="0.25">
      <c r="B86" s="16" t="s">
        <v>124</v>
      </c>
      <c r="C86" s="12" t="s">
        <v>196</v>
      </c>
      <c r="D86" s="13" t="s">
        <v>76</v>
      </c>
      <c r="E86" s="12" t="s">
        <v>77</v>
      </c>
      <c r="F86" s="13" t="s">
        <v>68</v>
      </c>
      <c r="G86" s="13" t="s">
        <v>128</v>
      </c>
      <c r="H86" s="5"/>
      <c r="I86" s="25" t="s">
        <v>7</v>
      </c>
    </row>
    <row r="87" spans="2:10" x14ac:dyDescent="0.25">
      <c r="B87" s="16" t="s">
        <v>129</v>
      </c>
      <c r="C87" s="12" t="s">
        <v>195</v>
      </c>
      <c r="D87" s="17"/>
      <c r="E87" s="12" t="s">
        <v>86</v>
      </c>
      <c r="F87" s="13" t="s">
        <v>17</v>
      </c>
      <c r="G87" s="13" t="s">
        <v>133</v>
      </c>
      <c r="H87" s="5"/>
      <c r="I87" s="25" t="s">
        <v>7</v>
      </c>
    </row>
    <row r="88" spans="2:10" x14ac:dyDescent="0.25">
      <c r="B88" s="16" t="s">
        <v>134</v>
      </c>
      <c r="C88" s="14" t="s">
        <v>14</v>
      </c>
      <c r="D88" s="15" t="s">
        <v>35</v>
      </c>
      <c r="E88" s="14" t="s">
        <v>81</v>
      </c>
      <c r="F88" s="15" t="s">
        <v>72</v>
      </c>
      <c r="G88" s="22" t="s">
        <v>73</v>
      </c>
      <c r="H88" s="10"/>
      <c r="I88" s="31"/>
    </row>
    <row r="89" spans="2:10" x14ac:dyDescent="0.25">
      <c r="B89" s="26" t="s">
        <v>135</v>
      </c>
      <c r="C89" s="14" t="s">
        <v>24</v>
      </c>
      <c r="D89" s="15" t="s">
        <v>15</v>
      </c>
      <c r="E89" s="15" t="s">
        <v>88</v>
      </c>
      <c r="F89" s="14" t="s">
        <v>82</v>
      </c>
      <c r="G89" s="14" t="s">
        <v>18</v>
      </c>
      <c r="H89" s="5"/>
    </row>
    <row r="90" spans="2:10" x14ac:dyDescent="0.25">
      <c r="B90" s="5"/>
      <c r="C90" s="35"/>
      <c r="D90" s="35"/>
      <c r="E90" s="5"/>
      <c r="F90" s="5"/>
      <c r="G90" s="5"/>
      <c r="H90" s="5"/>
    </row>
    <row r="91" spans="2:10" ht="14.4" x14ac:dyDescent="0.3">
      <c r="B91" s="28"/>
      <c r="C91" s="46"/>
      <c r="D91" s="46"/>
      <c r="E91" s="46"/>
      <c r="F91" s="46"/>
      <c r="G91" s="46"/>
      <c r="H91" s="46"/>
      <c r="I91" s="46"/>
      <c r="J91" s="47"/>
    </row>
    <row r="92" spans="2:10" ht="14.4" x14ac:dyDescent="0.3">
      <c r="B92" s="6"/>
      <c r="C92" s="51" t="s">
        <v>214</v>
      </c>
      <c r="D92" s="50"/>
      <c r="E92" s="48"/>
      <c r="F92" s="50"/>
      <c r="G92" s="48"/>
      <c r="H92" s="50"/>
      <c r="I92" s="52"/>
      <c r="J92" s="47"/>
    </row>
    <row r="93" spans="2:10" ht="14.4" x14ac:dyDescent="0.3">
      <c r="B93" s="6"/>
      <c r="C93" s="51" t="s">
        <v>221</v>
      </c>
      <c r="D93" s="50"/>
      <c r="E93" s="51"/>
      <c r="F93" s="50"/>
      <c r="G93" s="48"/>
      <c r="H93" s="50"/>
      <c r="I93" s="48"/>
      <c r="J93" s="47"/>
    </row>
    <row r="94" spans="2:10" ht="14.4" x14ac:dyDescent="0.3">
      <c r="B94" s="6"/>
      <c r="C94" s="51" t="s">
        <v>227</v>
      </c>
      <c r="D94" s="50"/>
      <c r="E94" s="51"/>
      <c r="F94" s="50"/>
      <c r="G94" s="48"/>
      <c r="H94" s="50"/>
      <c r="I94" s="48"/>
      <c r="J94" s="47"/>
    </row>
    <row r="95" spans="2:10" ht="14.4" x14ac:dyDescent="0.3">
      <c r="B95" s="6"/>
      <c r="C95" s="51" t="s">
        <v>222</v>
      </c>
      <c r="D95" s="50"/>
      <c r="E95" s="51"/>
      <c r="F95" s="50"/>
      <c r="G95" s="48"/>
      <c r="H95" s="50"/>
      <c r="I95" s="48"/>
      <c r="J95" s="47"/>
    </row>
    <row r="96" spans="2:10" ht="14.4" x14ac:dyDescent="0.3">
      <c r="B96" s="6"/>
      <c r="C96" s="51" t="s">
        <v>223</v>
      </c>
      <c r="D96" s="50"/>
      <c r="E96" s="51"/>
      <c r="F96" s="50"/>
      <c r="G96" s="48"/>
      <c r="H96" s="50"/>
      <c r="I96" s="48"/>
      <c r="J96" s="47"/>
    </row>
    <row r="97" spans="2:10" ht="14.4" x14ac:dyDescent="0.3">
      <c r="B97" s="6"/>
      <c r="C97" s="51" t="s">
        <v>224</v>
      </c>
      <c r="D97" s="50"/>
      <c r="E97" s="51"/>
      <c r="F97" s="50"/>
      <c r="G97" s="48"/>
      <c r="H97" s="50"/>
      <c r="I97" s="48"/>
      <c r="J97" s="47"/>
    </row>
    <row r="98" spans="2:10" ht="14.4" x14ac:dyDescent="0.3">
      <c r="B98" s="6"/>
      <c r="C98" s="51" t="s">
        <v>215</v>
      </c>
      <c r="D98" s="50"/>
      <c r="E98" s="51"/>
      <c r="F98" s="50"/>
      <c r="G98" s="48"/>
      <c r="H98" s="50"/>
      <c r="I98" s="48"/>
      <c r="J98" s="47"/>
    </row>
    <row r="99" spans="2:10" ht="14.4" x14ac:dyDescent="0.3">
      <c r="B99" s="6"/>
      <c r="C99" s="51"/>
      <c r="D99" s="50"/>
      <c r="E99" s="51"/>
      <c r="F99" s="50"/>
      <c r="G99" s="51"/>
      <c r="H99" s="50"/>
      <c r="I99" s="48"/>
      <c r="J99" s="47"/>
    </row>
    <row r="100" spans="2:10" ht="14.4" x14ac:dyDescent="0.3">
      <c r="B100" s="6"/>
      <c r="C100" s="49" t="s">
        <v>225</v>
      </c>
      <c r="D100" s="50"/>
      <c r="E100" s="48"/>
      <c r="F100" s="50"/>
      <c r="G100" s="48"/>
      <c r="H100" s="50"/>
      <c r="I100" s="48"/>
      <c r="J100" s="47"/>
    </row>
    <row r="101" spans="2:10" ht="14.4" x14ac:dyDescent="0.3">
      <c r="B101" s="6"/>
      <c r="C101" s="49" t="s">
        <v>226</v>
      </c>
      <c r="D101" s="50"/>
      <c r="E101" s="48"/>
      <c r="F101" s="50"/>
      <c r="G101" s="48"/>
      <c r="H101" s="50"/>
      <c r="I101" s="48"/>
      <c r="J101" s="47"/>
    </row>
    <row r="102" spans="2:10" ht="14.4" x14ac:dyDescent="0.3">
      <c r="B102" s="6"/>
      <c r="C102" s="49" t="s">
        <v>216</v>
      </c>
      <c r="D102" s="50"/>
      <c r="E102" s="48"/>
      <c r="F102" s="50"/>
      <c r="G102" s="48"/>
      <c r="H102" s="50"/>
      <c r="I102" s="48"/>
      <c r="J102" s="47"/>
    </row>
    <row r="103" spans="2:10" ht="14.4" x14ac:dyDescent="0.3">
      <c r="B103" s="6"/>
      <c r="C103" s="53"/>
      <c r="D103" s="50"/>
      <c r="E103" s="54"/>
      <c r="F103" s="50"/>
      <c r="G103" s="54"/>
      <c r="H103" s="50"/>
      <c r="I103" s="54"/>
      <c r="J103" s="47"/>
    </row>
    <row r="104" spans="2:10" ht="14.4" x14ac:dyDescent="0.3">
      <c r="B104" s="6"/>
      <c r="C104" s="51" t="s">
        <v>217</v>
      </c>
      <c r="D104" s="50"/>
      <c r="E104" s="48"/>
      <c r="F104" s="50"/>
      <c r="G104" s="48"/>
      <c r="H104" s="50"/>
      <c r="I104" s="48"/>
      <c r="J104" s="47"/>
    </row>
    <row r="105" spans="2:10" ht="14.4" x14ac:dyDescent="0.3">
      <c r="B105" s="6"/>
      <c r="C105" s="48"/>
      <c r="D105" s="50"/>
      <c r="E105" s="48"/>
      <c r="F105" s="50"/>
      <c r="G105" s="48"/>
      <c r="H105" s="50"/>
      <c r="I105" s="48"/>
      <c r="J105" s="47"/>
    </row>
    <row r="106" spans="2:10" ht="14.4" x14ac:dyDescent="0.3">
      <c r="B106" s="6"/>
      <c r="C106" s="49" t="s">
        <v>228</v>
      </c>
      <c r="D106" s="50"/>
      <c r="E106" s="51"/>
      <c r="F106" s="50"/>
      <c r="G106" s="51"/>
      <c r="H106" s="50"/>
      <c r="I106" s="51"/>
      <c r="J106" s="47"/>
    </row>
    <row r="107" spans="2:10" ht="14.4" x14ac:dyDescent="0.3">
      <c r="B107" s="6"/>
      <c r="C107" s="49" t="s">
        <v>218</v>
      </c>
      <c r="D107" s="50"/>
      <c r="E107" s="49" t="s">
        <v>219</v>
      </c>
      <c r="F107" s="50"/>
      <c r="G107" s="55" t="s">
        <v>220</v>
      </c>
      <c r="H107" s="50"/>
      <c r="I107" s="48"/>
      <c r="J107" s="56"/>
    </row>
    <row r="108" spans="2:10" x14ac:dyDescent="0.25">
      <c r="B108" s="6"/>
      <c r="C108" s="29"/>
      <c r="D108" s="29"/>
      <c r="E108" s="29"/>
      <c r="F108" s="29"/>
      <c r="G108" s="29"/>
      <c r="H108" s="5"/>
      <c r="I108" s="25"/>
    </row>
    <row r="109" spans="2:10" x14ac:dyDescent="0.25">
      <c r="B109" s="6"/>
      <c r="C109" s="29"/>
      <c r="D109" s="29"/>
      <c r="E109" s="29"/>
      <c r="F109" s="29"/>
      <c r="G109" s="29"/>
      <c r="H109" s="5"/>
      <c r="I109" s="25"/>
    </row>
    <row r="110" spans="2:10" ht="15.6" x14ac:dyDescent="0.3">
      <c r="B110" s="5"/>
      <c r="C110" s="36"/>
      <c r="D110" s="36"/>
      <c r="E110" s="37"/>
      <c r="F110" s="37"/>
      <c r="G110" s="37"/>
      <c r="H110" s="5"/>
    </row>
    <row r="111" spans="2:10" ht="15.6" x14ac:dyDescent="0.3">
      <c r="B111" s="28"/>
      <c r="C111" s="37"/>
      <c r="D111" s="37"/>
      <c r="E111" s="37"/>
      <c r="F111" s="37"/>
      <c r="G111" s="37"/>
      <c r="H111" s="5"/>
    </row>
    <row r="112" spans="2:10" ht="15.6" x14ac:dyDescent="0.3">
      <c r="B112" s="28"/>
      <c r="C112" s="38"/>
      <c r="D112" s="38"/>
      <c r="E112" s="38"/>
      <c r="F112" s="38"/>
      <c r="G112" s="38"/>
      <c r="H112" s="31"/>
    </row>
    <row r="113" spans="2:8" ht="15.6" x14ac:dyDescent="0.3">
      <c r="B113" s="6"/>
      <c r="C113" s="38"/>
      <c r="D113" s="38"/>
      <c r="E113" s="38"/>
      <c r="F113" s="38"/>
      <c r="G113" s="38"/>
      <c r="H113" s="31"/>
    </row>
    <row r="114" spans="2:8" ht="15.6" x14ac:dyDescent="0.3">
      <c r="B114" s="6"/>
      <c r="C114" s="39"/>
      <c r="D114" s="39"/>
      <c r="E114" s="39"/>
      <c r="F114" s="40"/>
      <c r="G114" s="40"/>
      <c r="H114" s="31"/>
    </row>
    <row r="115" spans="2:8" ht="15.6" x14ac:dyDescent="0.3">
      <c r="B115" s="6"/>
      <c r="C115" s="38"/>
      <c r="D115" s="38"/>
      <c r="E115" s="38"/>
      <c r="F115" s="38"/>
      <c r="G115" s="38"/>
      <c r="H115" s="31"/>
    </row>
    <row r="116" spans="2:8" ht="15.6" x14ac:dyDescent="0.3">
      <c r="B116" s="6"/>
      <c r="C116" s="38"/>
      <c r="D116" s="38"/>
      <c r="E116" s="38"/>
      <c r="F116" s="38"/>
      <c r="G116" s="38"/>
      <c r="H116" s="31"/>
    </row>
    <row r="117" spans="2:8" ht="15.6" x14ac:dyDescent="0.3">
      <c r="B117" s="6"/>
      <c r="C117" s="39"/>
      <c r="D117" s="38"/>
      <c r="E117" s="38"/>
      <c r="F117" s="38"/>
      <c r="G117" s="38"/>
      <c r="H117" s="31"/>
    </row>
    <row r="118" spans="2:8" ht="15.6" x14ac:dyDescent="0.3">
      <c r="B118" s="6"/>
      <c r="C118" s="38"/>
      <c r="D118" s="38"/>
      <c r="E118" s="38"/>
      <c r="F118" s="38"/>
      <c r="G118" s="38"/>
      <c r="H118" s="31"/>
    </row>
    <row r="119" spans="2:8" ht="15.6" x14ac:dyDescent="0.3">
      <c r="B119" s="6"/>
      <c r="C119" s="38"/>
      <c r="D119" s="38"/>
      <c r="E119" s="38"/>
      <c r="F119" s="38"/>
      <c r="G119" s="38"/>
      <c r="H119" s="31"/>
    </row>
    <row r="120" spans="2:8" ht="15.6" x14ac:dyDescent="0.3">
      <c r="B120" s="6"/>
      <c r="C120" s="38"/>
      <c r="D120" s="38"/>
      <c r="E120" s="38"/>
      <c r="F120" s="38"/>
      <c r="G120" s="38"/>
      <c r="H120" s="31"/>
    </row>
    <row r="121" spans="2:8" ht="15.6" x14ac:dyDescent="0.3">
      <c r="B121" s="6"/>
      <c r="C121" s="38"/>
      <c r="D121" s="38"/>
      <c r="E121" s="38"/>
      <c r="F121" s="38"/>
      <c r="G121" s="38"/>
      <c r="H121" s="31"/>
    </row>
    <row r="122" spans="2:8" ht="15.6" x14ac:dyDescent="0.3">
      <c r="B122" s="6"/>
      <c r="C122" s="38"/>
      <c r="D122" s="38"/>
      <c r="E122" s="38"/>
      <c r="F122" s="38"/>
      <c r="G122" s="38"/>
      <c r="H122" s="5"/>
    </row>
    <row r="123" spans="2:8" ht="15.6" x14ac:dyDescent="0.3">
      <c r="B123" s="6"/>
      <c r="C123" s="38"/>
      <c r="D123" s="38"/>
      <c r="E123" s="38"/>
      <c r="F123" s="38"/>
      <c r="G123" s="38"/>
    </row>
    <row r="124" spans="2:8" ht="15.6" x14ac:dyDescent="0.3">
      <c r="B124" s="6"/>
      <c r="C124" s="40"/>
      <c r="D124" s="40"/>
      <c r="E124" s="40"/>
      <c r="F124" s="40"/>
      <c r="G124" s="40"/>
    </row>
    <row r="125" spans="2:8" ht="15" x14ac:dyDescent="0.25">
      <c r="B125" s="6"/>
      <c r="C125" s="41"/>
      <c r="D125" s="41"/>
      <c r="E125" s="41"/>
      <c r="F125" s="41"/>
      <c r="G125" s="41"/>
    </row>
    <row r="126" spans="2:8" ht="15" x14ac:dyDescent="0.25">
      <c r="B126" s="6"/>
      <c r="C126" s="41"/>
      <c r="D126" s="41"/>
      <c r="E126" s="41"/>
      <c r="F126" s="41"/>
      <c r="G126" s="41"/>
    </row>
    <row r="127" spans="2:8" ht="15.6" x14ac:dyDescent="0.3">
      <c r="B127" s="6"/>
      <c r="C127" s="42"/>
      <c r="D127" s="42"/>
      <c r="E127" s="42"/>
      <c r="F127" s="42"/>
      <c r="G127" s="42"/>
    </row>
    <row r="128" spans="2:8" ht="15" x14ac:dyDescent="0.25">
      <c r="B128" s="6"/>
      <c r="C128" s="41"/>
      <c r="D128" s="41"/>
      <c r="E128" s="41"/>
      <c r="F128" s="41"/>
      <c r="G128" s="41"/>
    </row>
    <row r="129" spans="2:7" x14ac:dyDescent="0.25">
      <c r="B129" s="6"/>
      <c r="C129" s="20"/>
      <c r="D129" s="20"/>
      <c r="E129" s="20"/>
      <c r="F129" s="20"/>
      <c r="G129" s="20"/>
    </row>
    <row r="130" spans="2:7" x14ac:dyDescent="0.25">
      <c r="B130" s="6"/>
      <c r="C130" s="20"/>
      <c r="D130" s="20"/>
      <c r="E130" s="20"/>
      <c r="F130" s="20"/>
      <c r="G130" s="20"/>
    </row>
    <row r="131" spans="2:7" x14ac:dyDescent="0.25">
      <c r="B131" s="6"/>
      <c r="C131" s="29"/>
      <c r="D131" s="29"/>
      <c r="E131" s="29"/>
      <c r="F131" s="29"/>
      <c r="G131" s="29"/>
    </row>
    <row r="132" spans="2:7" x14ac:dyDescent="0.25">
      <c r="B132" s="6"/>
      <c r="C132" s="35"/>
      <c r="D132" s="35"/>
      <c r="E132" s="20"/>
      <c r="F132" s="20"/>
      <c r="G132" s="20"/>
    </row>
    <row r="133" spans="2:7" x14ac:dyDescent="0.25">
      <c r="B133" s="5"/>
      <c r="C133" s="28"/>
      <c r="D133" s="28"/>
      <c r="E133" s="28"/>
      <c r="F133" s="28"/>
      <c r="G133" s="28"/>
    </row>
    <row r="134" spans="2:7" x14ac:dyDescent="0.25">
      <c r="B134" s="28"/>
      <c r="C134" s="20"/>
      <c r="D134" s="20"/>
      <c r="E134" s="20"/>
      <c r="F134" s="20"/>
      <c r="G134" s="20"/>
    </row>
    <row r="135" spans="2:7" x14ac:dyDescent="0.25">
      <c r="B135" s="6"/>
      <c r="C135" s="20"/>
      <c r="D135" s="20"/>
      <c r="E135" s="20"/>
      <c r="F135" s="20"/>
      <c r="G135" s="20"/>
    </row>
    <row r="136" spans="2:7" x14ac:dyDescent="0.25">
      <c r="B136" s="6"/>
      <c r="C136" s="20"/>
      <c r="D136" s="23"/>
      <c r="E136" s="23"/>
      <c r="F136" s="20"/>
      <c r="G136" s="20"/>
    </row>
    <row r="137" spans="2:7" x14ac:dyDescent="0.25">
      <c r="B137" s="6"/>
      <c r="C137" s="20"/>
      <c r="D137" s="20"/>
      <c r="E137" s="20"/>
      <c r="F137" s="20"/>
      <c r="G137" s="20"/>
    </row>
    <row r="138" spans="2:7" x14ac:dyDescent="0.25">
      <c r="B138" s="6"/>
      <c r="C138" s="20"/>
      <c r="D138" s="20"/>
      <c r="E138" s="20"/>
      <c r="F138" s="20"/>
      <c r="G138" s="20"/>
    </row>
    <row r="139" spans="2:7" x14ac:dyDescent="0.25">
      <c r="B139" s="6"/>
      <c r="C139" s="20"/>
      <c r="D139" s="20"/>
      <c r="E139" s="20"/>
      <c r="F139" s="20"/>
      <c r="G139" s="20"/>
    </row>
    <row r="140" spans="2:7" x14ac:dyDescent="0.25">
      <c r="B140" s="6"/>
      <c r="C140" s="20"/>
      <c r="D140" s="20"/>
      <c r="E140" s="20"/>
      <c r="F140" s="20"/>
      <c r="G140" s="20"/>
    </row>
    <row r="141" spans="2:7" x14ac:dyDescent="0.25">
      <c r="B141" s="6"/>
      <c r="C141" s="20"/>
      <c r="D141" s="20"/>
      <c r="E141" s="20"/>
      <c r="F141" s="20"/>
      <c r="G141" s="20"/>
    </row>
    <row r="142" spans="2:7" x14ac:dyDescent="0.25">
      <c r="B142" s="6"/>
      <c r="C142" s="20"/>
      <c r="D142" s="20"/>
      <c r="E142" s="20"/>
      <c r="F142" s="20"/>
      <c r="G142" s="20"/>
    </row>
    <row r="143" spans="2:7" x14ac:dyDescent="0.25">
      <c r="B143" s="6"/>
      <c r="C143" s="20"/>
      <c r="D143" s="20"/>
      <c r="E143" s="20"/>
      <c r="F143" s="20"/>
      <c r="G143" s="20"/>
    </row>
    <row r="144" spans="2:7" x14ac:dyDescent="0.25">
      <c r="B144" s="6"/>
      <c r="C144" s="20"/>
      <c r="D144" s="20"/>
      <c r="E144" s="20"/>
      <c r="F144" s="20"/>
      <c r="G144" s="20"/>
    </row>
    <row r="145" spans="2:7" x14ac:dyDescent="0.25">
      <c r="B145" s="6"/>
      <c r="C145" s="20"/>
      <c r="D145" s="20"/>
      <c r="E145" s="20"/>
      <c r="F145" s="20"/>
      <c r="G145" s="20"/>
    </row>
    <row r="146" spans="2:7" x14ac:dyDescent="0.25">
      <c r="B146" s="6"/>
      <c r="C146" s="29"/>
      <c r="D146" s="29"/>
      <c r="E146" s="29"/>
      <c r="F146" s="29"/>
      <c r="G146" s="29"/>
    </row>
    <row r="147" spans="2:7" x14ac:dyDescent="0.25">
      <c r="B147" s="6"/>
      <c r="C147" s="20"/>
      <c r="D147" s="20"/>
      <c r="E147" s="20"/>
      <c r="F147" s="20"/>
      <c r="G147" s="20"/>
    </row>
    <row r="148" spans="2:7" x14ac:dyDescent="0.25">
      <c r="B148" s="6"/>
      <c r="C148" s="20"/>
      <c r="D148" s="20"/>
      <c r="E148" s="20"/>
      <c r="F148" s="20"/>
      <c r="G148" s="20"/>
    </row>
    <row r="149" spans="2:7" x14ac:dyDescent="0.25">
      <c r="B149" s="6"/>
      <c r="C149" s="23"/>
      <c r="D149" s="23"/>
      <c r="E149" s="23"/>
      <c r="F149" s="23"/>
      <c r="G149" s="23"/>
    </row>
    <row r="150" spans="2:7" x14ac:dyDescent="0.25">
      <c r="B150" s="6"/>
      <c r="C150" s="20"/>
      <c r="D150" s="20"/>
      <c r="E150" s="20"/>
      <c r="F150" s="20"/>
      <c r="G150" s="20"/>
    </row>
    <row r="151" spans="2:7" x14ac:dyDescent="0.25">
      <c r="B151" s="6"/>
      <c r="C151" s="20"/>
      <c r="D151" s="20"/>
      <c r="E151" s="20"/>
      <c r="F151" s="20"/>
      <c r="G151" s="20"/>
    </row>
    <row r="152" spans="2:7" x14ac:dyDescent="0.25">
      <c r="B152" s="6"/>
      <c r="C152" s="20"/>
      <c r="D152" s="20"/>
      <c r="E152" s="20"/>
      <c r="F152" s="20"/>
      <c r="G152" s="20"/>
    </row>
    <row r="153" spans="2:7" x14ac:dyDescent="0.25">
      <c r="B153" s="6"/>
      <c r="C153" s="29"/>
      <c r="D153" s="29"/>
      <c r="E153" s="29"/>
      <c r="F153" s="29"/>
      <c r="G153" s="29"/>
    </row>
  </sheetData>
  <sheetProtection selectLockedCells="1"/>
  <hyperlinks>
    <hyperlink ref="G107" r:id="rId1"/>
  </hyperlinks>
  <printOptions horizontalCentered="1"/>
  <pageMargins left="0.25" right="0.25" top="1" bottom="0.25" header="0.3" footer="0.3"/>
  <pageSetup scale="83" orientation="portrait" horizontalDpi="4294967293" verticalDpi="300" r:id="rId2"/>
  <rowBreaks count="2" manualBreakCount="2">
    <brk id="67" max="7" man="1"/>
    <brk id="131" max="7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'C:\Users\Owner\Documents\EM 2018\[EM Roster_NewChurch_NewSchedule 2018 (version 1).xlsb.xlsm]All'!#REF!</xm:f>
          </x14:formula1>
          <xm:sqref>F114:G114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Lisa Lopez</cp:lastModifiedBy>
  <cp:lastPrinted>2018-07-19T19:47:48Z</cp:lastPrinted>
  <dcterms:created xsi:type="dcterms:W3CDTF">2018-07-19T19:38:12Z</dcterms:created>
  <dcterms:modified xsi:type="dcterms:W3CDTF">2018-07-19T21:49:36Z</dcterms:modified>
</cp:coreProperties>
</file>